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O25" i="1" l="1"/>
  <c r="O24" i="1"/>
  <c r="O23" i="1"/>
  <c r="O22" i="1"/>
  <c r="O20" i="1"/>
  <c r="O19" i="1"/>
  <c r="O18" i="1"/>
  <c r="O16" i="1"/>
  <c r="O10" i="1"/>
  <c r="O21" i="1"/>
  <c r="O17" i="1"/>
  <c r="O13" i="1"/>
  <c r="O15" i="1"/>
  <c r="O14" i="1"/>
  <c r="O12" i="1"/>
  <c r="O11" i="1"/>
  <c r="O9" i="1"/>
  <c r="O8" i="1"/>
  <c r="M26" i="1"/>
  <c r="L26" i="1"/>
  <c r="M25" i="1"/>
  <c r="K26" i="1" l="1"/>
  <c r="J26" i="1"/>
  <c r="I26" i="1"/>
  <c r="H26" i="1"/>
  <c r="D25" i="1"/>
  <c r="F25" i="1" l="1"/>
  <c r="N25" i="1" l="1"/>
  <c r="K25" i="1"/>
  <c r="J25" i="1"/>
  <c r="I25" i="1"/>
  <c r="H25" i="1"/>
  <c r="G25" i="1"/>
  <c r="E25" i="1"/>
  <c r="C26" i="1"/>
  <c r="C25" i="1"/>
  <c r="D26" i="1" l="1"/>
  <c r="E26" i="1" l="1"/>
  <c r="F26" i="1" l="1"/>
  <c r="G26" i="1" l="1"/>
  <c r="O26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<sst xmlns="http://schemas.openxmlformats.org/spreadsheetml/2006/main" count="52" uniqueCount="52">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</sst>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1" zoomScaleNormal="100" workbookViewId="0">
      <selection activeCell="Q23" sqref="Q23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4</v>
      </c>
      <c r="D8" s="1">
        <v>3</v>
      </c>
      <c r="E8" s="1">
        <v>4</v>
      </c>
      <c r="F8" s="1">
        <v>4</v>
      </c>
      <c r="G8" s="1">
        <v>5</v>
      </c>
      <c r="H8" s="1">
        <v>10</v>
      </c>
      <c r="I8" s="1">
        <v>8</v>
      </c>
      <c r="J8" s="1">
        <v>7</v>
      </c>
      <c r="K8" s="1">
        <v>3</v>
      </c>
      <c r="L8" s="1">
        <v>3</v>
      </c>
      <c r="M8" s="1">
        <v>6</v>
      </c>
      <c r="N8" s="1"/>
      <c r="O8" s="2">
        <f>SUM(C8:N8)</f>
        <v>57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351</v>
      </c>
      <c r="D9" s="1">
        <v>349</v>
      </c>
      <c r="E9" s="1">
        <v>417</v>
      </c>
      <c r="F9" s="1">
        <v>374</v>
      </c>
      <c r="G9" s="1">
        <v>352</v>
      </c>
      <c r="H9" s="1">
        <v>336</v>
      </c>
      <c r="I9" s="1">
        <v>408</v>
      </c>
      <c r="J9" s="1">
        <v>357</v>
      </c>
      <c r="K9" s="1">
        <v>344</v>
      </c>
      <c r="L9" s="1">
        <v>362</v>
      </c>
      <c r="M9" s="1">
        <v>316</v>
      </c>
      <c r="N9" s="1"/>
      <c r="O9" s="2">
        <f>SUM(C9:N9)</f>
        <v>3966</v>
      </c>
      <c r="P9" s="8"/>
      <c r="Q9" s="8"/>
      <c r="R9" s="8"/>
    </row>
    <row r="10" spans="1:18" ht="27" customHeight="1">
      <c r="A10" s="17" t="s">
        <v>38</v>
      </c>
      <c r="B10" s="34" t="s">
        <v>16</v>
      </c>
      <c r="C10" s="1">
        <v>464</v>
      </c>
      <c r="D10" s="1">
        <v>462</v>
      </c>
      <c r="E10" s="1">
        <v>304</v>
      </c>
      <c r="F10" s="1">
        <v>372</v>
      </c>
      <c r="G10" s="1">
        <v>264</v>
      </c>
      <c r="H10" s="1">
        <v>373</v>
      </c>
      <c r="I10" s="1">
        <v>306</v>
      </c>
      <c r="J10" s="1">
        <v>275</v>
      </c>
      <c r="K10" s="1">
        <v>263</v>
      </c>
      <c r="L10" s="1">
        <v>313</v>
      </c>
      <c r="M10" s="1">
        <v>302</v>
      </c>
      <c r="N10" s="1"/>
      <c r="O10" s="2">
        <f>SUM(C10:N10)</f>
        <v>3698</v>
      </c>
      <c r="P10" s="8"/>
      <c r="Q10" s="8"/>
      <c r="R10" s="8"/>
    </row>
    <row r="11" spans="1:18" ht="27" customHeight="1">
      <c r="A11" s="17" t="s">
        <v>32</v>
      </c>
      <c r="B11" s="34" t="s">
        <v>17</v>
      </c>
      <c r="C11" s="1">
        <v>528</v>
      </c>
      <c r="D11" s="1">
        <v>504</v>
      </c>
      <c r="E11" s="1">
        <v>669</v>
      </c>
      <c r="F11" s="1">
        <v>640</v>
      </c>
      <c r="G11" s="1">
        <v>575</v>
      </c>
      <c r="H11" s="1">
        <v>662</v>
      </c>
      <c r="I11" s="1">
        <v>582</v>
      </c>
      <c r="J11" s="1">
        <v>619</v>
      </c>
      <c r="K11" s="1">
        <v>626</v>
      </c>
      <c r="L11" s="1">
        <v>564</v>
      </c>
      <c r="M11" s="1">
        <v>530</v>
      </c>
      <c r="N11" s="1"/>
      <c r="O11" s="2">
        <f>SUM(C11:N11)</f>
        <v>6499</v>
      </c>
      <c r="P11" s="8"/>
      <c r="Q11" s="8"/>
      <c r="R11" s="8"/>
    </row>
    <row r="12" spans="1:18" ht="27" customHeight="1">
      <c r="A12" s="17" t="s">
        <v>29</v>
      </c>
      <c r="B12" s="34" t="s">
        <v>18</v>
      </c>
      <c r="C12" s="1">
        <v>249</v>
      </c>
      <c r="D12" s="1">
        <v>248</v>
      </c>
      <c r="E12" s="1">
        <v>285</v>
      </c>
      <c r="F12" s="1">
        <v>266</v>
      </c>
      <c r="G12" s="1">
        <v>237</v>
      </c>
      <c r="H12" s="1">
        <v>255</v>
      </c>
      <c r="I12" s="1">
        <v>246</v>
      </c>
      <c r="J12" s="1">
        <v>250</v>
      </c>
      <c r="K12" s="1">
        <v>231</v>
      </c>
      <c r="L12" s="1">
        <v>226</v>
      </c>
      <c r="M12" s="1">
        <v>244</v>
      </c>
      <c r="N12" s="1"/>
      <c r="O12" s="2">
        <f>SUM(C12:N12)</f>
        <v>2737</v>
      </c>
      <c r="P12" s="8"/>
      <c r="Q12" s="8"/>
      <c r="R12" s="8"/>
    </row>
    <row r="13" spans="1:18" ht="27" customHeight="1">
      <c r="A13" s="17" t="s">
        <v>33</v>
      </c>
      <c r="B13" s="34" t="s">
        <v>19</v>
      </c>
      <c r="C13" s="1">
        <v>71</v>
      </c>
      <c r="D13" s="1">
        <v>59</v>
      </c>
      <c r="E13" s="1">
        <v>81</v>
      </c>
      <c r="F13" s="1">
        <v>96</v>
      </c>
      <c r="G13" s="1">
        <v>68</v>
      </c>
      <c r="H13" s="1">
        <v>75</v>
      </c>
      <c r="I13" s="1">
        <v>97</v>
      </c>
      <c r="J13" s="1">
        <v>92</v>
      </c>
      <c r="K13" s="1">
        <v>85</v>
      </c>
      <c r="L13" s="1">
        <v>95</v>
      </c>
      <c r="M13" s="1">
        <v>103</v>
      </c>
      <c r="N13" s="1"/>
      <c r="O13" s="2">
        <f>SUM(C13:N13)</f>
        <v>922</v>
      </c>
      <c r="P13" s="8"/>
      <c r="Q13" s="8"/>
      <c r="R13" s="8"/>
    </row>
    <row r="14" spans="1:18" ht="27" customHeight="1">
      <c r="A14" s="17" t="s">
        <v>35</v>
      </c>
      <c r="B14" s="34" t="s">
        <v>20</v>
      </c>
      <c r="C14" s="1">
        <v>70</v>
      </c>
      <c r="D14" s="1">
        <v>94</v>
      </c>
      <c r="E14" s="1">
        <v>111</v>
      </c>
      <c r="F14" s="1">
        <v>97</v>
      </c>
      <c r="G14" s="1">
        <v>84</v>
      </c>
      <c r="H14" s="1">
        <v>84</v>
      </c>
      <c r="I14" s="1">
        <v>73</v>
      </c>
      <c r="J14" s="1">
        <v>72</v>
      </c>
      <c r="K14" s="1">
        <v>88</v>
      </c>
      <c r="L14" s="1">
        <v>83</v>
      </c>
      <c r="M14" s="1">
        <v>88</v>
      </c>
      <c r="N14" s="1"/>
      <c r="O14" s="2">
        <f>SUM(C14:N14)</f>
        <v>944</v>
      </c>
      <c r="P14" s="8"/>
      <c r="Q14" s="8"/>
      <c r="R14" s="8"/>
    </row>
    <row r="15" spans="1:18" ht="27" customHeight="1">
      <c r="A15" s="17" t="s">
        <v>25</v>
      </c>
      <c r="B15" s="34" t="s">
        <v>15</v>
      </c>
      <c r="C15" s="1">
        <v>437</v>
      </c>
      <c r="D15" s="1">
        <v>286</v>
      </c>
      <c r="E15" s="1">
        <v>330</v>
      </c>
      <c r="F15" s="1">
        <v>418</v>
      </c>
      <c r="G15" s="1">
        <v>381</v>
      </c>
      <c r="H15" s="1">
        <v>418</v>
      </c>
      <c r="I15" s="1">
        <v>384</v>
      </c>
      <c r="J15" s="1">
        <v>357</v>
      </c>
      <c r="K15" s="1">
        <v>369</v>
      </c>
      <c r="L15" s="1">
        <v>384</v>
      </c>
      <c r="M15" s="1">
        <v>309</v>
      </c>
      <c r="N15" s="1"/>
      <c r="O15" s="2">
        <f>SUM(C15:N15)</f>
        <v>4073</v>
      </c>
      <c r="P15" s="8"/>
      <c r="Q15" s="8"/>
      <c r="R15" s="8"/>
    </row>
    <row r="16" spans="1:18" ht="27" customHeight="1">
      <c r="A16" s="17" t="s">
        <v>27</v>
      </c>
      <c r="B16" s="34" t="s">
        <v>21</v>
      </c>
      <c r="C16" s="1">
        <v>166</v>
      </c>
      <c r="D16" s="1">
        <v>138</v>
      </c>
      <c r="E16" s="1">
        <v>134</v>
      </c>
      <c r="F16" s="1">
        <v>120</v>
      </c>
      <c r="G16" s="1">
        <v>188</v>
      </c>
      <c r="H16" s="1">
        <v>165</v>
      </c>
      <c r="I16" s="1">
        <v>167</v>
      </c>
      <c r="J16" s="1">
        <v>134</v>
      </c>
      <c r="K16" s="1">
        <v>151</v>
      </c>
      <c r="L16" s="1">
        <v>136</v>
      </c>
      <c r="M16" s="1">
        <v>124</v>
      </c>
      <c r="N16" s="1"/>
      <c r="O16" s="2">
        <f>SUM(C16:N16)</f>
        <v>1623</v>
      </c>
      <c r="P16" s="8"/>
      <c r="Q16" s="8"/>
      <c r="R16" s="8"/>
    </row>
    <row r="17" spans="1:18" ht="27" customHeight="1">
      <c r="A17" s="17" t="s">
        <v>31</v>
      </c>
      <c r="B17" s="34" t="s">
        <v>22</v>
      </c>
      <c r="C17" s="1">
        <v>56</v>
      </c>
      <c r="D17" s="1">
        <v>38</v>
      </c>
      <c r="E17" s="1">
        <v>51</v>
      </c>
      <c r="F17" s="1">
        <v>266</v>
      </c>
      <c r="G17" s="1">
        <v>42</v>
      </c>
      <c r="H17" s="1">
        <v>32</v>
      </c>
      <c r="I17" s="1">
        <v>26</v>
      </c>
      <c r="J17" s="1">
        <v>20</v>
      </c>
      <c r="K17" s="1">
        <v>32</v>
      </c>
      <c r="L17" s="1">
        <v>40</v>
      </c>
      <c r="M17" s="1">
        <v>14</v>
      </c>
      <c r="N17" s="1"/>
      <c r="O17" s="2">
        <f>SUM(C17:N17)</f>
        <v>617</v>
      </c>
      <c r="P17" s="8"/>
      <c r="Q17" s="8"/>
      <c r="R17" s="8"/>
    </row>
    <row r="18" spans="1:18" ht="27" customHeight="1">
      <c r="A18" s="17" t="s">
        <v>26</v>
      </c>
      <c r="B18" s="34" t="s">
        <v>50</v>
      </c>
      <c r="C18" s="1">
        <v>661</v>
      </c>
      <c r="D18" s="1">
        <v>567</v>
      </c>
      <c r="E18" s="1">
        <v>696</v>
      </c>
      <c r="F18" s="1">
        <v>659</v>
      </c>
      <c r="G18" s="1">
        <v>653</v>
      </c>
      <c r="H18" s="1">
        <v>684</v>
      </c>
      <c r="I18" s="1">
        <v>661</v>
      </c>
      <c r="J18" s="1">
        <v>633</v>
      </c>
      <c r="K18" s="1">
        <v>640</v>
      </c>
      <c r="L18" s="1">
        <v>678</v>
      </c>
      <c r="M18" s="1">
        <v>542</v>
      </c>
      <c r="N18" s="1"/>
      <c r="O18" s="2">
        <f>SUM(C18:N18)</f>
        <v>7074</v>
      </c>
      <c r="P18" s="8"/>
      <c r="Q18" s="8"/>
      <c r="R18" s="8"/>
    </row>
    <row r="19" spans="1:18" ht="27" customHeight="1">
      <c r="A19" s="17" t="s">
        <v>36</v>
      </c>
      <c r="B19" s="34" t="s">
        <v>40</v>
      </c>
      <c r="C19" s="1">
        <v>623</v>
      </c>
      <c r="D19" s="1">
        <v>596</v>
      </c>
      <c r="E19" s="1">
        <v>668</v>
      </c>
      <c r="F19" s="1">
        <v>617</v>
      </c>
      <c r="G19" s="1">
        <v>614</v>
      </c>
      <c r="H19" s="1">
        <v>649</v>
      </c>
      <c r="I19" s="1">
        <v>647</v>
      </c>
      <c r="J19" s="1">
        <v>674</v>
      </c>
      <c r="K19" s="1">
        <v>630</v>
      </c>
      <c r="L19" s="1">
        <v>628</v>
      </c>
      <c r="M19" s="1">
        <v>583</v>
      </c>
      <c r="N19" s="1"/>
      <c r="O19" s="2">
        <f>SUM(C19:N19)</f>
        <v>6929</v>
      </c>
      <c r="P19" s="8"/>
      <c r="Q19" s="8"/>
      <c r="R19" s="8"/>
    </row>
    <row r="20" spans="1:18" ht="27" customHeight="1">
      <c r="A20" s="17" t="s">
        <v>28</v>
      </c>
      <c r="B20" s="34" t="s">
        <v>41</v>
      </c>
      <c r="C20" s="1">
        <v>4</v>
      </c>
      <c r="D20" s="1">
        <v>4</v>
      </c>
      <c r="E20" s="1">
        <v>7</v>
      </c>
      <c r="F20" s="1">
        <v>9</v>
      </c>
      <c r="G20" s="1">
        <v>5</v>
      </c>
      <c r="H20" s="1">
        <v>4</v>
      </c>
      <c r="I20" s="1">
        <v>1</v>
      </c>
      <c r="J20" s="1">
        <v>5</v>
      </c>
      <c r="K20" s="1">
        <v>6</v>
      </c>
      <c r="L20" s="1">
        <v>7</v>
      </c>
      <c r="M20" s="1">
        <v>5</v>
      </c>
      <c r="N20" s="1"/>
      <c r="O20" s="2">
        <f>SUM(C20:N20)</f>
        <v>57</v>
      </c>
      <c r="P20" s="8"/>
      <c r="Q20" s="8"/>
      <c r="R20" s="8"/>
    </row>
    <row r="21" spans="1:18" ht="29.25" customHeight="1">
      <c r="A21" s="17" t="s">
        <v>37</v>
      </c>
      <c r="B21" s="34" t="s">
        <v>45</v>
      </c>
      <c r="C21" s="1">
        <v>19</v>
      </c>
      <c r="D21" s="1">
        <v>18</v>
      </c>
      <c r="E21" s="1">
        <v>11</v>
      </c>
      <c r="F21" s="1">
        <v>23</v>
      </c>
      <c r="G21" s="1">
        <v>14</v>
      </c>
      <c r="H21" s="1">
        <v>13</v>
      </c>
      <c r="I21" s="1">
        <v>26</v>
      </c>
      <c r="J21" s="1">
        <v>41</v>
      </c>
      <c r="K21" s="1">
        <v>40</v>
      </c>
      <c r="L21" s="1">
        <v>32</v>
      </c>
      <c r="M21" s="1">
        <v>28</v>
      </c>
      <c r="N21" s="1"/>
      <c r="O21" s="2">
        <f>SUM(C21:N21)</f>
        <v>265</v>
      </c>
      <c r="P21" s="8"/>
      <c r="Q21" s="8"/>
      <c r="R21" s="8"/>
    </row>
    <row r="22" spans="1:18" ht="27" customHeight="1">
      <c r="A22" s="17" t="s">
        <v>34</v>
      </c>
      <c r="B22" s="34" t="s">
        <v>42</v>
      </c>
      <c r="C22" s="1">
        <v>157</v>
      </c>
      <c r="D22" s="1">
        <v>92</v>
      </c>
      <c r="E22" s="1">
        <v>186</v>
      </c>
      <c r="F22" s="1">
        <v>206</v>
      </c>
      <c r="G22" s="1">
        <v>273</v>
      </c>
      <c r="H22" s="1">
        <v>161</v>
      </c>
      <c r="I22" s="1">
        <v>206</v>
      </c>
      <c r="J22" s="1">
        <v>128</v>
      </c>
      <c r="K22" s="1">
        <v>127</v>
      </c>
      <c r="L22" s="1">
        <v>164</v>
      </c>
      <c r="M22" s="1">
        <v>145</v>
      </c>
      <c r="N22" s="1"/>
      <c r="O22" s="2">
        <f>SUM(C22:N22)</f>
        <v>1845</v>
      </c>
      <c r="P22" s="8"/>
      <c r="Q22" s="8"/>
      <c r="R22" s="8"/>
    </row>
    <row r="23" spans="1:18" ht="27" customHeight="1">
      <c r="A23" s="17" t="s">
        <v>30</v>
      </c>
      <c r="B23" s="34" t="s">
        <v>44</v>
      </c>
      <c r="C23" s="1">
        <v>534</v>
      </c>
      <c r="D23" s="1">
        <v>457</v>
      </c>
      <c r="E23" s="1">
        <v>454</v>
      </c>
      <c r="F23" s="1">
        <v>409</v>
      </c>
      <c r="G23" s="1">
        <v>425</v>
      </c>
      <c r="H23" s="1">
        <v>494</v>
      </c>
      <c r="I23" s="1">
        <v>513</v>
      </c>
      <c r="J23" s="1">
        <v>473</v>
      </c>
      <c r="K23" s="1">
        <v>514</v>
      </c>
      <c r="L23" s="1">
        <v>441</v>
      </c>
      <c r="M23" s="1">
        <v>367</v>
      </c>
      <c r="N23" s="1"/>
      <c r="O23" s="2">
        <f>SUM(C23:N23)</f>
        <v>5081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2653</v>
      </c>
      <c r="D24" s="1">
        <v>3273</v>
      </c>
      <c r="E24" s="1">
        <v>3310</v>
      </c>
      <c r="F24" s="1">
        <v>3034</v>
      </c>
      <c r="G24" s="1">
        <v>2849</v>
      </c>
      <c r="H24" s="1">
        <v>3139</v>
      </c>
      <c r="I24" s="1">
        <v>2915</v>
      </c>
      <c r="J24" s="1">
        <v>2516</v>
      </c>
      <c r="K24" s="1">
        <v>2605</v>
      </c>
      <c r="L24" s="1">
        <v>2716</v>
      </c>
      <c r="M24" s="1">
        <v>2676</v>
      </c>
      <c r="N24" s="1"/>
      <c r="O24" s="2">
        <f>SUM(C24:N24)</f>
        <v>31686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7047</v>
      </c>
      <c r="D25" s="42">
        <f>SUM(D8:D24)</f>
        <v>7188</v>
      </c>
      <c r="E25" s="42">
        <f>SUM(E8:E24)</f>
        <v>7718</v>
      </c>
      <c r="F25" s="42">
        <f>SUM(F8:F24)</f>
        <v>7610</v>
      </c>
      <c r="G25" s="42">
        <f t="shared" ref="G25:N25" si="0">SUM(G8:G24)</f>
        <v>7029</v>
      </c>
      <c r="H25" s="42">
        <f t="shared" si="0"/>
        <v>7554</v>
      </c>
      <c r="I25" s="42">
        <f t="shared" si="0"/>
        <v>7266</v>
      </c>
      <c r="J25" s="42">
        <f t="shared" si="0"/>
        <v>6653</v>
      </c>
      <c r="K25" s="42">
        <f t="shared" si="0"/>
        <v>6754</v>
      </c>
      <c r="L25" s="42">
        <v>6872</v>
      </c>
      <c r="M25" s="42">
        <f>SUM(M8:M24)</f>
        <v>6382</v>
      </c>
      <c r="N25" s="42">
        <f t="shared" si="0"/>
        <v>0</v>
      </c>
      <c r="O25" s="2">
        <f>SUM(C25:N25)</f>
        <v>78073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SUM(C4:C24)</f>
        <v>7047</v>
      </c>
      <c r="D26" s="31">
        <f>SUM(C25+D25)</f>
        <v>14235</v>
      </c>
      <c r="E26" s="31">
        <f t="shared" ref="E26:K26" si="1">D26+E25</f>
        <v>21953</v>
      </c>
      <c r="F26" s="31">
        <f t="shared" si="1"/>
        <v>29563</v>
      </c>
      <c r="G26" s="31">
        <f t="shared" si="1"/>
        <v>36592</v>
      </c>
      <c r="H26" s="31">
        <f t="shared" si="1"/>
        <v>44146</v>
      </c>
      <c r="I26" s="31">
        <f t="shared" si="1"/>
        <v>51412</v>
      </c>
      <c r="J26" s="31">
        <f t="shared" si="1"/>
        <v>58065</v>
      </c>
      <c r="K26" s="31">
        <f t="shared" si="1"/>
        <v>64819</v>
      </c>
      <c r="L26" s="31">
        <f>SUM(K26+L25)</f>
        <v>71691</v>
      </c>
      <c r="M26" s="31">
        <f>SUM(L26+M25)</f>
        <v>78073</v>
      </c>
      <c r="N26" s="31">
        <v>0</v>
      </c>
      <c r="O26" s="31">
        <f>SUM(C26+D26+E26+F26+G26+H26+I26+J26+K26+L26+M26+N26)</f>
        <v>477596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2015-12-15T18:05:22Z</cp:lastPrinted>
  <dcterms:created xsi:type="dcterms:W3CDTF">1999-03-26T16:11:53Z</dcterms:created>
  <dcterms:modified xsi:type="dcterms:W3CDTF">2015-12-15T18:05:58Z</dcterms:modified>
</cp:coreProperties>
</file>